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IANO REGIONALE 2025\FILE ANNO 2025 PRB AGG_DA INVIARE\"/>
    </mc:Choice>
  </mc:AlternateContent>
  <xr:revisionPtr revIDLastSave="0" documentId="13_ncr:1_{B5569AE1-EBB0-4EF6-822A-9161E03FC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Foglio1!$A$1:$I$1</definedName>
    <definedName name="_xlnm.Print_Area" localSheetId="0">Foglio1!$A$1:$I$50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<sst xmlns="http://schemas.openxmlformats.org/spreadsheetml/2006/main" count="401" uniqueCount="236">
  <si>
    <t>Codice</t>
  </si>
  <si>
    <t>Denominazione</t>
  </si>
  <si>
    <t>indirizzo</t>
  </si>
  <si>
    <t>Comune</t>
  </si>
  <si>
    <t>Prov.</t>
  </si>
  <si>
    <t>Proprietà</t>
  </si>
  <si>
    <t>Tipologia sito</t>
  </si>
  <si>
    <t xml:space="preserve">Punteggio </t>
  </si>
  <si>
    <t>NA</t>
  </si>
  <si>
    <t>Iter Procedurale</t>
  </si>
  <si>
    <t>Privata</t>
  </si>
  <si>
    <t>Attività Produttiva</t>
  </si>
  <si>
    <t>3023C530</t>
  </si>
  <si>
    <t>Linvea Srl</t>
  </si>
  <si>
    <t>Via B. Croce, 2/4</t>
  </si>
  <si>
    <t>Casoria</t>
  </si>
  <si>
    <t>1082A506</t>
  </si>
  <si>
    <t xml:space="preserve">Loc. Pezza </t>
  </si>
  <si>
    <t>Santa Maria a Vico</t>
  </si>
  <si>
    <t>CE</t>
  </si>
  <si>
    <t>Pubblica</t>
  </si>
  <si>
    <t>Punto Vendita Carburanti Dismesso</t>
  </si>
  <si>
    <t>1103A501</t>
  </si>
  <si>
    <t>Ex FS Stazione Albanova</t>
  </si>
  <si>
    <t>Loc. Albanova - Via Orazio</t>
  </si>
  <si>
    <t>Casapesenna</t>
  </si>
  <si>
    <t>Abbandono di Rifiuti in Scavo</t>
  </si>
  <si>
    <t>2057C003</t>
  </si>
  <si>
    <t xml:space="preserve">Loc. Serra Pastore </t>
  </si>
  <si>
    <t>San Bartolomeo in Galdo</t>
  </si>
  <si>
    <t>BN</t>
  </si>
  <si>
    <t>Pubblica/Privata</t>
  </si>
  <si>
    <t>Area Incolta</t>
  </si>
  <si>
    <t>3011A045</t>
  </si>
  <si>
    <t>Sito di Stoccaggio 
Loc. Pascarola</t>
  </si>
  <si>
    <t>Loc. Pascarola</t>
  </si>
  <si>
    <t>Caivano</t>
  </si>
  <si>
    <t>Sito di Stoccaggio Balle</t>
  </si>
  <si>
    <t>3011A530</t>
  </si>
  <si>
    <t xml:space="preserve">  ZF Automotive Italia Srl (Ex Trw Steering Wheel System Srl - Prop. Tea Srl e affittuario Proteg SpA)</t>
  </si>
  <si>
    <t>ASI Caivano</t>
  </si>
  <si>
    <t>3019C501</t>
  </si>
  <si>
    <t>Corso Luigi Manzi / Piazza Antonio Manzi</t>
  </si>
  <si>
    <t>Casamicciola Terme</t>
  </si>
  <si>
    <t>Punto Vendita Carburanti</t>
  </si>
  <si>
    <t>3025A500</t>
  </si>
  <si>
    <t xml:space="preserve">P.V.C. TotalErg (Ex Total Italia 
n.1138) </t>
  </si>
  <si>
    <t>SS 162 Km 3+300</t>
  </si>
  <si>
    <t>Castello di Cisterna</t>
  </si>
  <si>
    <t>Napoli</t>
  </si>
  <si>
    <t>Attività Dismessa</t>
  </si>
  <si>
    <t>3049C620</t>
  </si>
  <si>
    <t>Area Via Vesuvio</t>
  </si>
  <si>
    <t>Via Vesuvio</t>
  </si>
  <si>
    <t>Stoccaggio di Terre da Scavo</t>
  </si>
  <si>
    <t>3049N000</t>
  </si>
  <si>
    <t xml:space="preserve">Via Brecce a Sant'Erasmo, 72 </t>
  </si>
  <si>
    <t>3049N003</t>
  </si>
  <si>
    <t>Agip Petroli 
Deposito Costiero  SpA</t>
  </si>
  <si>
    <t>Via Ferrante Imparato, 260</t>
  </si>
  <si>
    <t>Stoccaggio Idrocarburi</t>
  </si>
  <si>
    <t>3049N004</t>
  </si>
  <si>
    <t>Deposito Benit</t>
  </si>
  <si>
    <t>Via G. Ferraris, 170</t>
  </si>
  <si>
    <t>3049N009</t>
  </si>
  <si>
    <t>Centrale 
Tirreno Power</t>
  </si>
  <si>
    <t>Stradone Vigliena, 9</t>
  </si>
  <si>
    <t>3049N014</t>
  </si>
  <si>
    <t>Ex Sol SpA 
Gas Tecnici</t>
  </si>
  <si>
    <t>Via Brecce a Sant'Erasmo, 105</t>
  </si>
  <si>
    <t>3049N029</t>
  </si>
  <si>
    <t>Ex Eti
Enti Tabacchi Italiani, Etinera, Aams e Ex Monopolio di Stato</t>
  </si>
  <si>
    <t>Via G. Ferraris, 273</t>
  </si>
  <si>
    <t>3049N258</t>
  </si>
  <si>
    <t>Impianto di Depurazione 
San Giovanni a Teduccio</t>
  </si>
  <si>
    <t>Via Boccaperti, 24</t>
  </si>
  <si>
    <t>Impianto Trattamento Rifiuti</t>
  </si>
  <si>
    <t>3049N273</t>
  </si>
  <si>
    <t>A.S.I.A Napoli SpA Centro di Raccolta (Ex I.C.M.)</t>
  </si>
  <si>
    <t>Via Nuova delle Brecce, 175</t>
  </si>
  <si>
    <t>3049N283</t>
  </si>
  <si>
    <t>Ex Cirio</t>
  </si>
  <si>
    <t>Via Signorini - Quartiere San Giovanni a Teduccio</t>
  </si>
  <si>
    <t>3049N293</t>
  </si>
  <si>
    <t xml:space="preserve">Auchan (Ex I.C.N. SpA) 
</t>
  </si>
  <si>
    <t>Via Argine, 380</t>
  </si>
  <si>
    <t>Centro Commerciale</t>
  </si>
  <si>
    <t>3049N300</t>
  </si>
  <si>
    <t>Fico Costruzioni Srl</t>
  </si>
  <si>
    <t>Via Marina dei Gigli, 22</t>
  </si>
  <si>
    <t>3049N503</t>
  </si>
  <si>
    <t>Centro di Accoglienza (Ex ANMIL)</t>
  </si>
  <si>
    <t>Via delle Industrie, 41</t>
  </si>
  <si>
    <t>Centro di Accoglienza</t>
  </si>
  <si>
    <t>3049N509</t>
  </si>
  <si>
    <t>Caren Srl</t>
  </si>
  <si>
    <t>Via Ponte dei Francesi,  35</t>
  </si>
  <si>
    <t>3049N511</t>
  </si>
  <si>
    <t xml:space="preserve">Colinvest Srl </t>
  </si>
  <si>
    <t>Via B. Brin da n.77 a 93</t>
  </si>
  <si>
    <t>3049N515</t>
  </si>
  <si>
    <t>Simer Sas</t>
  </si>
  <si>
    <t>Via F. Imparato</t>
  </si>
  <si>
    <t>3049N522</t>
  </si>
  <si>
    <t>Ex Silsa Srl</t>
  </si>
  <si>
    <t>Via B. Brin,15</t>
  </si>
  <si>
    <t>3050A549</t>
  </si>
  <si>
    <t>Pastificio Ferrara Srl</t>
  </si>
  <si>
    <t>Loc. Polvica di Nola - Zona ASI Nola - Marigliano</t>
  </si>
  <si>
    <t>Nola</t>
  </si>
  <si>
    <t>3057A573</t>
  </si>
  <si>
    <t>Edison Next SpA (Ex Fenice SpA Impianto T.A.R.)</t>
  </si>
  <si>
    <t>Viale Impero c/o Stabilimento Avio SpA</t>
  </si>
  <si>
    <t>Pomigliano d'Arco</t>
  </si>
  <si>
    <t>3058V509</t>
  </si>
  <si>
    <t>Centro Commerciale la Cartiera (Ex Area Fergos
e Ex Aticarta)</t>
  </si>
  <si>
    <t>Via Campo d'Aviazione</t>
  </si>
  <si>
    <t>Pompei</t>
  </si>
  <si>
    <t>3060A509</t>
  </si>
  <si>
    <t>Prysmian SpA</t>
  </si>
  <si>
    <t>Via Annecchino, 93 - Loc. Arco Felice</t>
  </si>
  <si>
    <t>Pozzuoli</t>
  </si>
  <si>
    <t>3060A511</t>
  </si>
  <si>
    <t>Waterfront Flegreo SpA (Finmeccanica  - Ex Sofer)</t>
  </si>
  <si>
    <t>Via Fasano</t>
  </si>
  <si>
    <t>3060A559</t>
  </si>
  <si>
    <t>Ex Deposito Pol
Zona Cimitero (Parcheggio di Interscambio)</t>
  </si>
  <si>
    <t>Zona Cimitero</t>
  </si>
  <si>
    <t>Stoccaggio Idrocarburi Dismesso</t>
  </si>
  <si>
    <t>3060C001</t>
  </si>
  <si>
    <t>Arenile Ex Sofer</t>
  </si>
  <si>
    <t>Arenile</t>
  </si>
  <si>
    <t>3064V503</t>
  </si>
  <si>
    <t>Via Panoramica, 2</t>
  </si>
  <si>
    <t>Ercolano</t>
  </si>
  <si>
    <t>3064V540</t>
  </si>
  <si>
    <t>Via B. Cozzolino, 98</t>
  </si>
  <si>
    <t>3064V558</t>
  </si>
  <si>
    <t xml:space="preserve"> Firema Trasporti (Ex Officine Fiore)</t>
  </si>
  <si>
    <t>Piazzetta Achille Consiglio</t>
  </si>
  <si>
    <t>3073C503</t>
  </si>
  <si>
    <t xml:space="preserve">Ex Distilleria F.lli Palma </t>
  </si>
  <si>
    <t>Via G. Marconi, 28</t>
  </si>
  <si>
    <t>Sant'Antimo</t>
  </si>
  <si>
    <t>3083V566</t>
  </si>
  <si>
    <t>P.V.C. Esso Est n.6650 
(Tirreno Carburanti)</t>
  </si>
  <si>
    <t>Autostrada A3 Lato Est</t>
  </si>
  <si>
    <t>Torre Annunziata</t>
  </si>
  <si>
    <t>3084V519</t>
  </si>
  <si>
    <t>Nautica Salpa Srl (ex Cantiere Navale Torrese Srl)</t>
  </si>
  <si>
    <t>Via Spiaggia del Porto</t>
  </si>
  <si>
    <t>Torre del Greco</t>
  </si>
  <si>
    <t>4035C003</t>
  </si>
  <si>
    <t>SS 303 al Km. 8+800</t>
  </si>
  <si>
    <t>Frigento</t>
  </si>
  <si>
    <t>AV</t>
  </si>
  <si>
    <t>Sversamento su Suolo</t>
  </si>
  <si>
    <t>4101S547</t>
  </si>
  <si>
    <t>Lettieri Sigismondo Srl</t>
  </si>
  <si>
    <t>Via Toppolo, 12</t>
  </si>
  <si>
    <t>Solofra</t>
  </si>
  <si>
    <t>5014C517</t>
  </si>
  <si>
    <t>Stazione Ferroviaria di Battipaglia - Lotto Ovest e Est</t>
  </si>
  <si>
    <t>Via Ferroviaria</t>
  </si>
  <si>
    <t>Battipaglia</t>
  </si>
  <si>
    <t>SA</t>
  </si>
  <si>
    <t>Abbandono Incontrollato di Rifiuti</t>
  </si>
  <si>
    <t>5022C501</t>
  </si>
  <si>
    <t>Ex P.V.C. IP N. 41168</t>
  </si>
  <si>
    <t xml:space="preserve"> A2 “Autostrada del 
Mediterraneo”, km 42+705</t>
  </si>
  <si>
    <t>Campagna</t>
  </si>
  <si>
    <t>5158C500</t>
  </si>
  <si>
    <t>Cabina Telecom</t>
  </si>
  <si>
    <t>Via Pascoli</t>
  </si>
  <si>
    <t>Bellizzi</t>
  </si>
  <si>
    <t>3057C001</t>
  </si>
  <si>
    <t>Via Eduardo Scarpetta, 31</t>
  </si>
  <si>
    <t>Pomigliano D'Arco</t>
  </si>
  <si>
    <t>Cava Dismessa</t>
  </si>
  <si>
    <t>4002C002</t>
  </si>
  <si>
    <t>Sversamento Gasolio in Località SP85 Km 0+500</t>
  </si>
  <si>
    <t>SP 85 Km 0+500</t>
  </si>
  <si>
    <t>Altavilla Irpina</t>
  </si>
  <si>
    <t>Analisi di Rischio Approvata</t>
  </si>
  <si>
    <t>Progetto di Bonifica Approvato</t>
  </si>
  <si>
    <t>Analisi di Rischio Approvata/Monitoraggio</t>
  </si>
  <si>
    <t>Attuazione MISE/Analisi di Rischio Approvata/Monitoraggio</t>
  </si>
  <si>
    <t>Progetto di Bonifica in Corso/Progetto di MISO Presentato/Analisi di Rischio Presentata</t>
  </si>
  <si>
    <t>Progetto Unico di Bonifica Fase I Approvato</t>
  </si>
  <si>
    <t>Progetto di Bonifica Suolo Approvato</t>
  </si>
  <si>
    <t>Progetto Preliminare di Bonifica Approvato/Monitoraggio e MISE Falda in Corso/Analisi di Rischio Presentata</t>
  </si>
  <si>
    <t>Analisi di Rischio Approvata/Monitoraggio Soilgas e Acque Eseguito</t>
  </si>
  <si>
    <t>Progetto di Messa in Sicurezza Permanente Approvato</t>
  </si>
  <si>
    <t>Progetto di Bonifica Presentato</t>
  </si>
  <si>
    <t>Progetto di Messa in Sicurezza Operativa Approvato</t>
  </si>
  <si>
    <t>Progetto di Bonifica Approvato/Piano di Caratterizzazione Integrativo Eseguito/Indagini Integrative per Revisione AdR Approvate e Monitoraggio in Corso</t>
  </si>
  <si>
    <t>Progetto Unico di Bonifica Approvato</t>
  </si>
  <si>
    <t xml:space="preserve">Progetto Unico di Bonifica Approvato/Monitoraggio </t>
  </si>
  <si>
    <t>Progetto di Bonifica e Variante Approvata</t>
  </si>
  <si>
    <t>Variante al Progetto di Bonifica Approvato</t>
  </si>
  <si>
    <t>Progetto di MISO Suolo e Bonifica Falda Approvato</t>
  </si>
  <si>
    <t>Vasca Raccolta/Assorbimento</t>
  </si>
  <si>
    <t>Analisi di Rischio Approvata/Progetto di Bonifica Presentato</t>
  </si>
  <si>
    <t>Area della Discarica Loc. Serra Pastore - Area Valle</t>
  </si>
  <si>
    <t>P.V.C. IP n.46210
(Ex Erg NA 072)</t>
  </si>
  <si>
    <t>3023C524</t>
  </si>
  <si>
    <t>Immobilgest R.E. Srl (Ex Imi Sud Srl - Ex Carrino e Ads Srl e Transider Sud Srl)</t>
  </si>
  <si>
    <t>Via Diaz,102</t>
  </si>
  <si>
    <t xml:space="preserve">Progetto di Mise Falda Approvato/Analisi di Rischio Approvata </t>
  </si>
  <si>
    <t>3024V518</t>
  </si>
  <si>
    <t>Italgas reti SpA (Ex Napoletanagas
Gasometro)</t>
  </si>
  <si>
    <t>Via Gasometro, 2</t>
  </si>
  <si>
    <t>Castellammare di Stabia</t>
  </si>
  <si>
    <t>Progetto di Messa in Sicurezza Permanente Presentato</t>
  </si>
  <si>
    <t>Aedilia Sviluppo 1 Srl (Aree Ex Deposito Agip e Ex Feltrinelli)</t>
  </si>
  <si>
    <t>Progetto di Bonifica Approvato/Indagini Integrative Presentate</t>
  </si>
  <si>
    <t>Progetto di Messa in Sicurezza Permanente Approvato/Piano di Indagini Integrativo Presentato</t>
  </si>
  <si>
    <t>3049N169</t>
  </si>
  <si>
    <t>Ex P.V.C. Eni-Agip n.54720</t>
  </si>
  <si>
    <t xml:space="preserve">Via G. Ferraris, 168 (Angolo Camionabile del Porto)  </t>
  </si>
  <si>
    <t>Analisi di Rischio Approvata/Indagini Integrative Eseguite/Analisi di Rischio Sanitaria Presentata</t>
  </si>
  <si>
    <t>Progetto Operativo di Bonifica Fase 1 Approvato/Rev. Analisi di Rischio Presentata/Indagini Integrative Presentate</t>
  </si>
  <si>
    <t>P.V.C. Ip n.45745 (Ex TotalErg S.p.A. NI001914 e
Total Fina Elf Italia n.1914)</t>
  </si>
  <si>
    <t>Progetto Preliminare di Bonifica Approvato/Indagini Integrative Eseguite/Monitoraggio Soilgas/Progetto Unico di Bonifica Presentato</t>
  </si>
  <si>
    <t>Ex P.V.C. Agip n.18134</t>
  </si>
  <si>
    <t>Progetto di Bonifica Approvato/Progetto di Monitoraggio Presentato</t>
  </si>
  <si>
    <t>Rev. Analisi di Rischio Approvata/Progetto di Bonifica Approvato</t>
  </si>
  <si>
    <t>Pubblica in Concessione</t>
  </si>
  <si>
    <t>SS 303 Km 8+800</t>
  </si>
  <si>
    <t>Area Località Masseria Castello (F.8 P.124 Privata - F.8 P515-516-517 Pubblica -Discarica della Ex Cava di Piroclastiti)</t>
  </si>
  <si>
    <t>Progetto di Messa in Sicurezza Permanente Presentato in Attesa di Integrazioni</t>
  </si>
  <si>
    <t>4107C500</t>
  </si>
  <si>
    <t>Area Pozzo Taurasi 1</t>
  </si>
  <si>
    <t>Via Giuseppe Verdi (nei pressi di Via Fontana)</t>
  </si>
  <si>
    <t>Taurasi</t>
  </si>
  <si>
    <t>Attività Esplorativa Dismessa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</si>
</sst>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1" fontId="3" fillId="3" borderId="1" xfId="1" applyNumberFormat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120" zoomScaleNormal="120" workbookViewId="0">
      <selection sqref="A1:XFD1"/>
    </sheetView>
  </sheetViews>
  <sheetFormatPr defaultRowHeight="15" x14ac:dyDescent="0.25"/>
  <cols>
    <col min="1" max="1" width="8.140625" bestFit="1" customWidth="1"/>
    <col min="2" max="2" width="36.28515625" customWidth="1"/>
    <col min="3" max="3" width="34.5703125" bestFit="1" customWidth="1"/>
    <col min="4" max="4" width="18.28515625" bestFit="1" customWidth="1"/>
    <col min="5" max="5" width="4.7109375" bestFit="1" customWidth="1"/>
    <col min="6" max="6" width="11.7109375" bestFit="1" customWidth="1"/>
    <col min="7" max="7" width="24.7109375" bestFit="1" customWidth="1"/>
    <col min="8" max="8" width="30.85546875" customWidth="1"/>
    <col min="9" max="9" width="9" customWidth="1"/>
    <col min="10" max="10" width="9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1" t="s">
        <v>7</v>
      </c>
    </row>
    <row r="2" spans="1:9" ht="22.5" x14ac:dyDescent="0.25">
      <c r="A2" s="2" t="s">
        <v>12</v>
      </c>
      <c r="B2" s="3" t="s">
        <v>13</v>
      </c>
      <c r="C2" s="3" t="s">
        <v>14</v>
      </c>
      <c r="D2" s="3" t="s">
        <v>15</v>
      </c>
      <c r="E2" s="3" t="s">
        <v>8</v>
      </c>
      <c r="F2" s="3" t="s">
        <v>10</v>
      </c>
      <c r="G2" s="3" t="s">
        <v>11</v>
      </c>
      <c r="H2" s="3" t="s">
        <v>200</v>
      </c>
      <c r="I2" s="4">
        <v>76400000000</v>
      </c>
    </row>
    <row r="3" spans="1:9" ht="33.75" x14ac:dyDescent="0.25">
      <c r="A3" s="2" t="s">
        <v>73</v>
      </c>
      <c r="B3" s="3" t="s">
        <v>74</v>
      </c>
      <c r="C3" s="3" t="s">
        <v>75</v>
      </c>
      <c r="D3" s="3" t="s">
        <v>49</v>
      </c>
      <c r="E3" s="3" t="s">
        <v>8</v>
      </c>
      <c r="F3" s="3" t="s">
        <v>20</v>
      </c>
      <c r="G3" s="3" t="s">
        <v>76</v>
      </c>
      <c r="H3" s="3" t="s">
        <v>220</v>
      </c>
      <c r="I3" s="4">
        <v>506000</v>
      </c>
    </row>
    <row r="4" spans="1:9" x14ac:dyDescent="0.25">
      <c r="A4" s="2" t="s">
        <v>77</v>
      </c>
      <c r="B4" s="3" t="s">
        <v>78</v>
      </c>
      <c r="C4" s="3" t="s">
        <v>79</v>
      </c>
      <c r="D4" s="3" t="s">
        <v>49</v>
      </c>
      <c r="E4" s="3" t="s">
        <v>8</v>
      </c>
      <c r="F4" s="3" t="s">
        <v>20</v>
      </c>
      <c r="G4" s="3" t="s">
        <v>76</v>
      </c>
      <c r="H4" s="3" t="s">
        <v>183</v>
      </c>
      <c r="I4" s="4">
        <v>212000</v>
      </c>
    </row>
    <row r="5" spans="1:9" x14ac:dyDescent="0.25">
      <c r="A5" s="2" t="s">
        <v>87</v>
      </c>
      <c r="B5" s="3" t="s">
        <v>88</v>
      </c>
      <c r="C5" s="3" t="s">
        <v>89</v>
      </c>
      <c r="D5" s="3" t="s">
        <v>49</v>
      </c>
      <c r="E5" s="3" t="s">
        <v>8</v>
      </c>
      <c r="F5" s="3" t="s">
        <v>10</v>
      </c>
      <c r="G5" s="3" t="s">
        <v>50</v>
      </c>
      <c r="H5" s="3" t="s">
        <v>193</v>
      </c>
      <c r="I5" s="4">
        <v>70400</v>
      </c>
    </row>
    <row r="6" spans="1:9" ht="22.5" x14ac:dyDescent="0.25">
      <c r="A6" s="2" t="s">
        <v>205</v>
      </c>
      <c r="B6" s="3" t="s">
        <v>206</v>
      </c>
      <c r="C6" s="3" t="s">
        <v>207</v>
      </c>
      <c r="D6" s="3" t="s">
        <v>15</v>
      </c>
      <c r="E6" s="3" t="s">
        <v>8</v>
      </c>
      <c r="F6" s="3" t="s">
        <v>10</v>
      </c>
      <c r="G6" s="3" t="s">
        <v>11</v>
      </c>
      <c r="H6" s="3" t="s">
        <v>208</v>
      </c>
      <c r="I6" s="4">
        <v>54500</v>
      </c>
    </row>
    <row r="7" spans="1:9" ht="22.5" x14ac:dyDescent="0.25">
      <c r="A7" s="2" t="s">
        <v>55</v>
      </c>
      <c r="B7" s="3" t="s">
        <v>214</v>
      </c>
      <c r="C7" s="3" t="s">
        <v>56</v>
      </c>
      <c r="D7" s="3" t="s">
        <v>49</v>
      </c>
      <c r="E7" s="3" t="s">
        <v>8</v>
      </c>
      <c r="F7" s="3" t="s">
        <v>10</v>
      </c>
      <c r="G7" s="3" t="s">
        <v>50</v>
      </c>
      <c r="H7" s="3" t="s">
        <v>215</v>
      </c>
      <c r="I7" s="4">
        <v>49100</v>
      </c>
    </row>
    <row r="8" spans="1:9" x14ac:dyDescent="0.25">
      <c r="A8" s="2" t="s">
        <v>61</v>
      </c>
      <c r="B8" s="3" t="s">
        <v>62</v>
      </c>
      <c r="C8" s="3" t="s">
        <v>63</v>
      </c>
      <c r="D8" s="3" t="s">
        <v>49</v>
      </c>
      <c r="E8" s="3" t="s">
        <v>8</v>
      </c>
      <c r="F8" s="3" t="s">
        <v>10</v>
      </c>
      <c r="G8" s="3" t="s">
        <v>60</v>
      </c>
      <c r="H8" s="3" t="s">
        <v>184</v>
      </c>
      <c r="I8" s="4">
        <v>46800</v>
      </c>
    </row>
    <row r="9" spans="1:9" x14ac:dyDescent="0.25">
      <c r="A9" s="2" t="s">
        <v>122</v>
      </c>
      <c r="B9" s="3" t="s">
        <v>123</v>
      </c>
      <c r="C9" s="3" t="s">
        <v>124</v>
      </c>
      <c r="D9" s="3" t="s">
        <v>121</v>
      </c>
      <c r="E9" s="3" t="s">
        <v>8</v>
      </c>
      <c r="F9" s="3" t="s">
        <v>10</v>
      </c>
      <c r="G9" s="3" t="s">
        <v>11</v>
      </c>
      <c r="H9" s="3" t="s">
        <v>184</v>
      </c>
      <c r="I9" s="4">
        <v>46600</v>
      </c>
    </row>
    <row r="10" spans="1:9" ht="33.75" x14ac:dyDescent="0.25">
      <c r="A10" s="2" t="s">
        <v>70</v>
      </c>
      <c r="B10" s="3" t="s">
        <v>71</v>
      </c>
      <c r="C10" s="3" t="s">
        <v>72</v>
      </c>
      <c r="D10" s="3" t="s">
        <v>49</v>
      </c>
      <c r="E10" s="3" t="s">
        <v>8</v>
      </c>
      <c r="F10" s="3" t="s">
        <v>10</v>
      </c>
      <c r="G10" s="3" t="s">
        <v>50</v>
      </c>
      <c r="H10" s="3" t="s">
        <v>216</v>
      </c>
      <c r="I10" s="4">
        <v>34300</v>
      </c>
    </row>
    <row r="11" spans="1:9" ht="45" x14ac:dyDescent="0.25">
      <c r="A11" s="2" t="s">
        <v>118</v>
      </c>
      <c r="B11" s="3" t="s">
        <v>119</v>
      </c>
      <c r="C11" s="3" t="s">
        <v>120</v>
      </c>
      <c r="D11" s="3" t="s">
        <v>121</v>
      </c>
      <c r="E11" s="3" t="s">
        <v>8</v>
      </c>
      <c r="F11" s="3" t="s">
        <v>10</v>
      </c>
      <c r="G11" s="3" t="s">
        <v>11</v>
      </c>
      <c r="H11" s="3" t="s">
        <v>195</v>
      </c>
      <c r="I11" s="4">
        <v>26300</v>
      </c>
    </row>
    <row r="12" spans="1:9" ht="22.5" x14ac:dyDescent="0.25">
      <c r="A12" s="2" t="s">
        <v>148</v>
      </c>
      <c r="B12" s="3" t="s">
        <v>149</v>
      </c>
      <c r="C12" s="3" t="s">
        <v>150</v>
      </c>
      <c r="D12" s="3" t="s">
        <v>151</v>
      </c>
      <c r="E12" s="3" t="s">
        <v>8</v>
      </c>
      <c r="F12" s="3" t="s">
        <v>227</v>
      </c>
      <c r="G12" s="3" t="s">
        <v>11</v>
      </c>
      <c r="H12" s="3" t="s">
        <v>194</v>
      </c>
      <c r="I12" s="4">
        <v>17700</v>
      </c>
    </row>
    <row r="13" spans="1:9" ht="22.5" x14ac:dyDescent="0.25">
      <c r="A13" s="2" t="s">
        <v>83</v>
      </c>
      <c r="B13" s="3" t="s">
        <v>84</v>
      </c>
      <c r="C13" s="3" t="s">
        <v>85</v>
      </c>
      <c r="D13" s="3" t="s">
        <v>49</v>
      </c>
      <c r="E13" s="3" t="s">
        <v>8</v>
      </c>
      <c r="F13" s="3" t="s">
        <v>10</v>
      </c>
      <c r="G13" s="3" t="s">
        <v>86</v>
      </c>
      <c r="H13" s="3" t="s">
        <v>184</v>
      </c>
      <c r="I13" s="4">
        <v>11900</v>
      </c>
    </row>
    <row r="14" spans="1:9" ht="22.5" x14ac:dyDescent="0.25">
      <c r="A14" s="2" t="s">
        <v>16</v>
      </c>
      <c r="B14" s="3" t="s">
        <v>17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201</v>
      </c>
      <c r="H14" s="3" t="s">
        <v>202</v>
      </c>
      <c r="I14" s="4">
        <v>9720</v>
      </c>
    </row>
    <row r="15" spans="1:9" ht="33.75" x14ac:dyDescent="0.25">
      <c r="A15" s="2" t="s">
        <v>57</v>
      </c>
      <c r="B15" s="3" t="s">
        <v>58</v>
      </c>
      <c r="C15" s="3" t="s">
        <v>59</v>
      </c>
      <c r="D15" s="3" t="s">
        <v>49</v>
      </c>
      <c r="E15" s="3" t="s">
        <v>8</v>
      </c>
      <c r="F15" s="3" t="s">
        <v>10</v>
      </c>
      <c r="G15" s="3" t="s">
        <v>60</v>
      </c>
      <c r="H15" s="3" t="s">
        <v>190</v>
      </c>
      <c r="I15" s="4">
        <v>4530</v>
      </c>
    </row>
    <row r="16" spans="1:9" ht="33.75" x14ac:dyDescent="0.25">
      <c r="A16" s="2" t="s">
        <v>129</v>
      </c>
      <c r="B16" s="3" t="s">
        <v>130</v>
      </c>
      <c r="C16" s="3" t="s">
        <v>124</v>
      </c>
      <c r="D16" s="3" t="s">
        <v>121</v>
      </c>
      <c r="E16" s="3" t="s">
        <v>8</v>
      </c>
      <c r="F16" s="3" t="s">
        <v>20</v>
      </c>
      <c r="G16" s="3" t="s">
        <v>131</v>
      </c>
      <c r="H16" s="3" t="s">
        <v>221</v>
      </c>
      <c r="I16" s="4">
        <v>2860</v>
      </c>
    </row>
    <row r="17" spans="1:9" x14ac:dyDescent="0.25">
      <c r="A17" s="2" t="s">
        <v>80</v>
      </c>
      <c r="B17" s="3" t="s">
        <v>81</v>
      </c>
      <c r="C17" s="3" t="s">
        <v>82</v>
      </c>
      <c r="D17" s="3" t="s">
        <v>49</v>
      </c>
      <c r="E17" s="3" t="s">
        <v>8</v>
      </c>
      <c r="F17" s="3" t="s">
        <v>20</v>
      </c>
      <c r="G17" s="3" t="s">
        <v>50</v>
      </c>
      <c r="H17" s="3" t="s">
        <v>184</v>
      </c>
      <c r="I17" s="4">
        <v>1060</v>
      </c>
    </row>
    <row r="18" spans="1:9" ht="22.5" x14ac:dyDescent="0.25">
      <c r="A18" s="2" t="s">
        <v>114</v>
      </c>
      <c r="B18" s="3" t="s">
        <v>115</v>
      </c>
      <c r="C18" s="3" t="s">
        <v>116</v>
      </c>
      <c r="D18" s="3" t="s">
        <v>117</v>
      </c>
      <c r="E18" s="3" t="s">
        <v>8</v>
      </c>
      <c r="F18" s="3" t="s">
        <v>10</v>
      </c>
      <c r="G18" s="3" t="s">
        <v>11</v>
      </c>
      <c r="H18" s="3" t="s">
        <v>184</v>
      </c>
      <c r="I18" s="4">
        <v>1040</v>
      </c>
    </row>
    <row r="19" spans="1:9" ht="22.5" x14ac:dyDescent="0.25">
      <c r="A19" s="2" t="s">
        <v>137</v>
      </c>
      <c r="B19" s="3" t="s">
        <v>138</v>
      </c>
      <c r="C19" s="3" t="s">
        <v>139</v>
      </c>
      <c r="D19" s="3" t="s">
        <v>134</v>
      </c>
      <c r="E19" s="3" t="s">
        <v>8</v>
      </c>
      <c r="F19" s="3" t="s">
        <v>10</v>
      </c>
      <c r="G19" s="3" t="s">
        <v>11</v>
      </c>
      <c r="H19" s="3" t="s">
        <v>225</v>
      </c>
      <c r="I19" s="4">
        <v>542</v>
      </c>
    </row>
    <row r="20" spans="1:9" ht="22.5" x14ac:dyDescent="0.25">
      <c r="A20" s="2" t="s">
        <v>140</v>
      </c>
      <c r="B20" s="3" t="s">
        <v>141</v>
      </c>
      <c r="C20" s="3" t="s">
        <v>142</v>
      </c>
      <c r="D20" s="3" t="s">
        <v>143</v>
      </c>
      <c r="E20" s="3" t="s">
        <v>8</v>
      </c>
      <c r="F20" s="3" t="s">
        <v>10</v>
      </c>
      <c r="G20" s="3" t="s">
        <v>50</v>
      </c>
      <c r="H20" s="3" t="s">
        <v>226</v>
      </c>
      <c r="I20" s="4">
        <v>355</v>
      </c>
    </row>
    <row r="21" spans="1:9" x14ac:dyDescent="0.25">
      <c r="A21" s="2" t="s">
        <v>157</v>
      </c>
      <c r="B21" s="3" t="s">
        <v>158</v>
      </c>
      <c r="C21" s="3" t="s">
        <v>159</v>
      </c>
      <c r="D21" s="3" t="s">
        <v>160</v>
      </c>
      <c r="E21" s="3" t="s">
        <v>155</v>
      </c>
      <c r="F21" s="3" t="s">
        <v>20</v>
      </c>
      <c r="G21" s="3" t="s">
        <v>50</v>
      </c>
      <c r="H21" s="3" t="s">
        <v>183</v>
      </c>
      <c r="I21" s="4">
        <v>319</v>
      </c>
    </row>
    <row r="22" spans="1:9" ht="22.5" x14ac:dyDescent="0.25">
      <c r="A22" s="2" t="s">
        <v>209</v>
      </c>
      <c r="B22" s="3" t="s">
        <v>210</v>
      </c>
      <c r="C22" s="3" t="s">
        <v>211</v>
      </c>
      <c r="D22" s="3" t="s">
        <v>212</v>
      </c>
      <c r="E22" s="3" t="s">
        <v>8</v>
      </c>
      <c r="F22" s="3" t="s">
        <v>10</v>
      </c>
      <c r="G22" s="3" t="s">
        <v>50</v>
      </c>
      <c r="H22" s="3" t="s">
        <v>213</v>
      </c>
      <c r="I22" s="4">
        <v>283</v>
      </c>
    </row>
    <row r="23" spans="1:9" x14ac:dyDescent="0.25">
      <c r="A23" s="2" t="s">
        <v>51</v>
      </c>
      <c r="B23" s="3" t="s">
        <v>52</v>
      </c>
      <c r="C23" s="3" t="s">
        <v>53</v>
      </c>
      <c r="D23" s="3" t="s">
        <v>49</v>
      </c>
      <c r="E23" s="3" t="s">
        <v>8</v>
      </c>
      <c r="F23" s="3" t="s">
        <v>20</v>
      </c>
      <c r="G23" s="3" t="s">
        <v>54</v>
      </c>
      <c r="H23" s="3" t="s">
        <v>189</v>
      </c>
      <c r="I23" s="4">
        <v>261</v>
      </c>
    </row>
    <row r="24" spans="1:9" ht="22.5" x14ac:dyDescent="0.25">
      <c r="A24" s="2" t="s">
        <v>217</v>
      </c>
      <c r="B24" s="3" t="s">
        <v>218</v>
      </c>
      <c r="C24" s="3" t="s">
        <v>219</v>
      </c>
      <c r="D24" s="3" t="s">
        <v>49</v>
      </c>
      <c r="E24" s="3" t="s">
        <v>8</v>
      </c>
      <c r="F24" s="3" t="s">
        <v>10</v>
      </c>
      <c r="G24" s="3" t="s">
        <v>21</v>
      </c>
      <c r="H24" s="3" t="s">
        <v>196</v>
      </c>
      <c r="I24" s="4">
        <v>170</v>
      </c>
    </row>
    <row r="25" spans="1:9" ht="33.75" x14ac:dyDescent="0.25">
      <c r="A25" s="2" t="s">
        <v>175</v>
      </c>
      <c r="B25" s="3" t="s">
        <v>229</v>
      </c>
      <c r="C25" s="3" t="s">
        <v>176</v>
      </c>
      <c r="D25" s="3" t="s">
        <v>177</v>
      </c>
      <c r="E25" s="3" t="s">
        <v>8</v>
      </c>
      <c r="F25" s="3" t="s">
        <v>31</v>
      </c>
      <c r="G25" s="3" t="s">
        <v>178</v>
      </c>
      <c r="H25" s="3" t="s">
        <v>230</v>
      </c>
      <c r="I25" s="4">
        <v>93.5</v>
      </c>
    </row>
    <row r="26" spans="1:9" ht="22.5" x14ac:dyDescent="0.25">
      <c r="A26" s="2" t="s">
        <v>67</v>
      </c>
      <c r="B26" s="3" t="s">
        <v>68</v>
      </c>
      <c r="C26" s="3" t="s">
        <v>69</v>
      </c>
      <c r="D26" s="3" t="s">
        <v>49</v>
      </c>
      <c r="E26" s="3" t="s">
        <v>8</v>
      </c>
      <c r="F26" s="3" t="s">
        <v>10</v>
      </c>
      <c r="G26" s="3" t="s">
        <v>50</v>
      </c>
      <c r="H26" s="3" t="s">
        <v>191</v>
      </c>
      <c r="I26" s="4">
        <v>75.3</v>
      </c>
    </row>
    <row r="27" spans="1:9" x14ac:dyDescent="0.25">
      <c r="A27" s="2" t="s">
        <v>94</v>
      </c>
      <c r="B27" s="3" t="s">
        <v>95</v>
      </c>
      <c r="C27" s="3" t="s">
        <v>96</v>
      </c>
      <c r="D27" s="3" t="s">
        <v>49</v>
      </c>
      <c r="E27" s="3" t="s">
        <v>8</v>
      </c>
      <c r="F27" s="3" t="s">
        <v>10</v>
      </c>
      <c r="G27" s="3" t="s">
        <v>11</v>
      </c>
      <c r="H27" s="3" t="s">
        <v>189</v>
      </c>
      <c r="I27" s="4">
        <v>50.2</v>
      </c>
    </row>
    <row r="28" spans="1:9" ht="22.5" x14ac:dyDescent="0.25">
      <c r="A28" s="2" t="s">
        <v>125</v>
      </c>
      <c r="B28" s="3" t="s">
        <v>126</v>
      </c>
      <c r="C28" s="3" t="s">
        <v>127</v>
      </c>
      <c r="D28" s="3" t="s">
        <v>121</v>
      </c>
      <c r="E28" s="3" t="s">
        <v>8</v>
      </c>
      <c r="F28" s="3" t="s">
        <v>20</v>
      </c>
      <c r="G28" s="3" t="s">
        <v>128</v>
      </c>
      <c r="H28" s="3" t="s">
        <v>192</v>
      </c>
      <c r="I28" s="4">
        <v>43.7</v>
      </c>
    </row>
    <row r="29" spans="1:9" ht="22.5" x14ac:dyDescent="0.25">
      <c r="A29" s="2" t="s">
        <v>161</v>
      </c>
      <c r="B29" s="3" t="s">
        <v>162</v>
      </c>
      <c r="C29" s="3" t="s">
        <v>163</v>
      </c>
      <c r="D29" s="3" t="s">
        <v>164</v>
      </c>
      <c r="E29" s="3" t="s">
        <v>165</v>
      </c>
      <c r="F29" s="3" t="s">
        <v>10</v>
      </c>
      <c r="G29" s="3" t="s">
        <v>166</v>
      </c>
      <c r="H29" s="3" t="s">
        <v>184</v>
      </c>
      <c r="I29" s="4">
        <v>31.8</v>
      </c>
    </row>
    <row r="30" spans="1:9" x14ac:dyDescent="0.25">
      <c r="A30" s="2" t="s">
        <v>97</v>
      </c>
      <c r="B30" s="3" t="s">
        <v>98</v>
      </c>
      <c r="C30" s="3" t="s">
        <v>99</v>
      </c>
      <c r="D30" s="3" t="s">
        <v>49</v>
      </c>
      <c r="E30" s="3" t="s">
        <v>8</v>
      </c>
      <c r="F30" s="3" t="s">
        <v>10</v>
      </c>
      <c r="G30" s="3" t="s">
        <v>50</v>
      </c>
      <c r="H30" s="3" t="s">
        <v>183</v>
      </c>
      <c r="I30" s="4">
        <v>30.5</v>
      </c>
    </row>
    <row r="31" spans="1:9" ht="22.5" x14ac:dyDescent="0.25">
      <c r="A31" s="2" t="s">
        <v>106</v>
      </c>
      <c r="B31" s="3" t="s">
        <v>107</v>
      </c>
      <c r="C31" s="3" t="s">
        <v>108</v>
      </c>
      <c r="D31" s="3" t="s">
        <v>109</v>
      </c>
      <c r="E31" s="3" t="s">
        <v>8</v>
      </c>
      <c r="F31" s="3" t="s">
        <v>10</v>
      </c>
      <c r="G31" s="3" t="s">
        <v>11</v>
      </c>
      <c r="H31" s="3" t="s">
        <v>184</v>
      </c>
      <c r="I31" s="4">
        <v>15.6</v>
      </c>
    </row>
    <row r="32" spans="1:9" ht="22.5" x14ac:dyDescent="0.25">
      <c r="A32" s="2" t="s">
        <v>167</v>
      </c>
      <c r="B32" s="3" t="s">
        <v>168</v>
      </c>
      <c r="C32" s="3" t="s">
        <v>169</v>
      </c>
      <c r="D32" s="3" t="s">
        <v>170</v>
      </c>
      <c r="E32" s="3" t="s">
        <v>165</v>
      </c>
      <c r="F32" s="3" t="s">
        <v>10</v>
      </c>
      <c r="G32" s="3" t="s">
        <v>21</v>
      </c>
      <c r="H32" s="3" t="s">
        <v>198</v>
      </c>
      <c r="I32" s="4">
        <v>13.8</v>
      </c>
    </row>
    <row r="33" spans="1:9" x14ac:dyDescent="0.25">
      <c r="A33" s="2" t="s">
        <v>103</v>
      </c>
      <c r="B33" s="3" t="s">
        <v>104</v>
      </c>
      <c r="C33" s="3" t="s">
        <v>105</v>
      </c>
      <c r="D33" s="3" t="s">
        <v>49</v>
      </c>
      <c r="E33" s="3" t="s">
        <v>8</v>
      </c>
      <c r="F33" s="3" t="s">
        <v>10</v>
      </c>
      <c r="G33" s="3" t="s">
        <v>50</v>
      </c>
      <c r="H33" s="3" t="s">
        <v>183</v>
      </c>
      <c r="I33" s="4">
        <v>10.5</v>
      </c>
    </row>
    <row r="34" spans="1:9" ht="22.5" x14ac:dyDescent="0.25">
      <c r="A34" s="2" t="s">
        <v>110</v>
      </c>
      <c r="B34" s="3" t="s">
        <v>111</v>
      </c>
      <c r="C34" s="3" t="s">
        <v>112</v>
      </c>
      <c r="D34" s="3" t="s">
        <v>113</v>
      </c>
      <c r="E34" s="3" t="s">
        <v>8</v>
      </c>
      <c r="F34" s="3" t="s">
        <v>10</v>
      </c>
      <c r="G34" s="3" t="s">
        <v>76</v>
      </c>
      <c r="H34" s="3" t="s">
        <v>194</v>
      </c>
      <c r="I34" s="4">
        <v>7.97</v>
      </c>
    </row>
    <row r="35" spans="1:9" ht="22.5" x14ac:dyDescent="0.25">
      <c r="A35" s="2" t="s">
        <v>33</v>
      </c>
      <c r="B35" s="3" t="s">
        <v>34</v>
      </c>
      <c r="C35" s="3" t="s">
        <v>35</v>
      </c>
      <c r="D35" s="3" t="s">
        <v>36</v>
      </c>
      <c r="E35" s="3" t="s">
        <v>8</v>
      </c>
      <c r="F35" s="3" t="s">
        <v>10</v>
      </c>
      <c r="G35" s="3" t="s">
        <v>37</v>
      </c>
      <c r="H35" s="3" t="s">
        <v>185</v>
      </c>
      <c r="I35" s="4">
        <v>7.78</v>
      </c>
    </row>
    <row r="36" spans="1:9" ht="33.75" x14ac:dyDescent="0.25">
      <c r="A36" s="2" t="s">
        <v>41</v>
      </c>
      <c r="B36" s="3" t="s">
        <v>204</v>
      </c>
      <c r="C36" s="3" t="s">
        <v>42</v>
      </c>
      <c r="D36" s="3" t="s">
        <v>43</v>
      </c>
      <c r="E36" s="3" t="s">
        <v>8</v>
      </c>
      <c r="F36" s="3" t="s">
        <v>10</v>
      </c>
      <c r="G36" s="3" t="s">
        <v>44</v>
      </c>
      <c r="H36" s="3" t="s">
        <v>187</v>
      </c>
      <c r="I36" s="4">
        <v>4.75</v>
      </c>
    </row>
    <row r="37" spans="1:9" x14ac:dyDescent="0.25">
      <c r="A37" s="2" t="s">
        <v>100</v>
      </c>
      <c r="B37" s="3" t="s">
        <v>101</v>
      </c>
      <c r="C37" s="3" t="s">
        <v>102</v>
      </c>
      <c r="D37" s="3" t="s">
        <v>49</v>
      </c>
      <c r="E37" s="3" t="s">
        <v>8</v>
      </c>
      <c r="F37" s="3" t="s">
        <v>10</v>
      </c>
      <c r="G37" s="3" t="s">
        <v>50</v>
      </c>
      <c r="H37" s="3" t="s">
        <v>183</v>
      </c>
      <c r="I37" s="4">
        <v>2.94</v>
      </c>
    </row>
    <row r="38" spans="1:9" ht="22.5" x14ac:dyDescent="0.25">
      <c r="A38" s="2" t="s">
        <v>144</v>
      </c>
      <c r="B38" s="3" t="s">
        <v>145</v>
      </c>
      <c r="C38" s="3" t="s">
        <v>146</v>
      </c>
      <c r="D38" s="3" t="s">
        <v>147</v>
      </c>
      <c r="E38" s="3" t="s">
        <v>8</v>
      </c>
      <c r="F38" s="3" t="s">
        <v>10</v>
      </c>
      <c r="G38" s="3" t="s">
        <v>44</v>
      </c>
      <c r="H38" s="3" t="s">
        <v>197</v>
      </c>
      <c r="I38" s="4">
        <v>2.48</v>
      </c>
    </row>
    <row r="39" spans="1:9" ht="22.5" x14ac:dyDescent="0.25">
      <c r="A39" s="2" t="s">
        <v>38</v>
      </c>
      <c r="B39" s="3" t="s">
        <v>39</v>
      </c>
      <c r="C39" s="3" t="s">
        <v>40</v>
      </c>
      <c r="D39" s="3" t="s">
        <v>36</v>
      </c>
      <c r="E39" s="3" t="s">
        <v>8</v>
      </c>
      <c r="F39" s="3" t="s">
        <v>10</v>
      </c>
      <c r="G39" s="3" t="s">
        <v>11</v>
      </c>
      <c r="H39" s="3" t="s">
        <v>186</v>
      </c>
      <c r="I39" s="4">
        <v>2.11</v>
      </c>
    </row>
    <row r="40" spans="1:9" x14ac:dyDescent="0.25">
      <c r="A40" s="2" t="s">
        <v>27</v>
      </c>
      <c r="B40" s="3" t="s">
        <v>203</v>
      </c>
      <c r="C40" s="3" t="s">
        <v>28</v>
      </c>
      <c r="D40" s="3" t="s">
        <v>29</v>
      </c>
      <c r="E40" s="3" t="s">
        <v>30</v>
      </c>
      <c r="F40" s="3" t="s">
        <v>31</v>
      </c>
      <c r="G40" s="3" t="s">
        <v>32</v>
      </c>
      <c r="H40" s="3" t="s">
        <v>183</v>
      </c>
      <c r="I40" s="4">
        <v>1.68</v>
      </c>
    </row>
    <row r="41" spans="1:9" ht="22.5" x14ac:dyDescent="0.25">
      <c r="A41" s="2" t="s">
        <v>64</v>
      </c>
      <c r="B41" s="3" t="s">
        <v>65</v>
      </c>
      <c r="C41" s="3" t="s">
        <v>66</v>
      </c>
      <c r="D41" s="3" t="s">
        <v>49</v>
      </c>
      <c r="E41" s="3" t="s">
        <v>8</v>
      </c>
      <c r="F41" s="3" t="s">
        <v>10</v>
      </c>
      <c r="G41" s="3" t="s">
        <v>11</v>
      </c>
      <c r="H41" s="3" t="s">
        <v>193</v>
      </c>
      <c r="I41" s="4">
        <v>0.65700000000000003</v>
      </c>
    </row>
    <row r="42" spans="1:9" x14ac:dyDescent="0.25">
      <c r="A42" s="2" t="s">
        <v>152</v>
      </c>
      <c r="B42" s="3" t="s">
        <v>153</v>
      </c>
      <c r="C42" s="3" t="s">
        <v>228</v>
      </c>
      <c r="D42" s="3" t="s">
        <v>154</v>
      </c>
      <c r="E42" s="3" t="s">
        <v>155</v>
      </c>
      <c r="F42" s="3" t="s">
        <v>10</v>
      </c>
      <c r="G42" s="3" t="s">
        <v>156</v>
      </c>
      <c r="H42" s="3" t="s">
        <v>184</v>
      </c>
      <c r="I42" s="4">
        <v>0.109</v>
      </c>
    </row>
    <row r="43" spans="1:9" x14ac:dyDescent="0.25">
      <c r="A43" s="2" t="s">
        <v>22</v>
      </c>
      <c r="B43" s="3" t="s">
        <v>23</v>
      </c>
      <c r="C43" s="3" t="s">
        <v>24</v>
      </c>
      <c r="D43" s="3" t="s">
        <v>25</v>
      </c>
      <c r="E43" s="3" t="s">
        <v>19</v>
      </c>
      <c r="F43" s="3" t="s">
        <v>20</v>
      </c>
      <c r="G43" s="3" t="s">
        <v>26</v>
      </c>
      <c r="H43" s="3" t="s">
        <v>184</v>
      </c>
      <c r="I43" s="4">
        <v>4.5900000000000003E-3</v>
      </c>
    </row>
    <row r="44" spans="1:9" x14ac:dyDescent="0.25">
      <c r="A44" s="2" t="s">
        <v>135</v>
      </c>
      <c r="B44" s="3" t="s">
        <v>224</v>
      </c>
      <c r="C44" s="3" t="s">
        <v>136</v>
      </c>
      <c r="D44" s="3" t="s">
        <v>134</v>
      </c>
      <c r="E44" s="3" t="s">
        <v>8</v>
      </c>
      <c r="F44" s="3" t="s">
        <v>10</v>
      </c>
      <c r="G44" s="3" t="s">
        <v>21</v>
      </c>
      <c r="H44" s="3" t="s">
        <v>196</v>
      </c>
      <c r="I44" s="4">
        <v>3.6800000000000001E-3</v>
      </c>
    </row>
    <row r="45" spans="1:9" x14ac:dyDescent="0.25">
      <c r="A45" s="2" t="s">
        <v>179</v>
      </c>
      <c r="B45" s="3" t="s">
        <v>180</v>
      </c>
      <c r="C45" s="3" t="s">
        <v>181</v>
      </c>
      <c r="D45" s="3" t="s">
        <v>182</v>
      </c>
      <c r="E45" s="3" t="s">
        <v>155</v>
      </c>
      <c r="F45" s="3" t="s">
        <v>10</v>
      </c>
      <c r="G45" s="3" t="s">
        <v>156</v>
      </c>
      <c r="H45" s="3" t="s">
        <v>184</v>
      </c>
      <c r="I45" s="4">
        <v>5.1599999999999997E-4</v>
      </c>
    </row>
    <row r="46" spans="1:9" ht="22.5" x14ac:dyDescent="0.25">
      <c r="A46" s="2" t="s">
        <v>45</v>
      </c>
      <c r="B46" s="3" t="s">
        <v>46</v>
      </c>
      <c r="C46" s="3" t="s">
        <v>47</v>
      </c>
      <c r="D46" s="3" t="s">
        <v>48</v>
      </c>
      <c r="E46" s="3" t="s">
        <v>8</v>
      </c>
      <c r="F46" s="3" t="s">
        <v>10</v>
      </c>
      <c r="G46" s="3" t="s">
        <v>44</v>
      </c>
      <c r="H46" s="3" t="s">
        <v>188</v>
      </c>
      <c r="I46" s="4">
        <v>2.6800000000000001E-4</v>
      </c>
    </row>
    <row r="47" spans="1:9" x14ac:dyDescent="0.25">
      <c r="A47" s="2" t="s">
        <v>90</v>
      </c>
      <c r="B47" s="3" t="s">
        <v>91</v>
      </c>
      <c r="C47" s="3" t="s">
        <v>92</v>
      </c>
      <c r="D47" s="3" t="s">
        <v>49</v>
      </c>
      <c r="E47" s="3" t="s">
        <v>8</v>
      </c>
      <c r="F47" s="3" t="s">
        <v>20</v>
      </c>
      <c r="G47" s="3" t="s">
        <v>93</v>
      </c>
      <c r="H47" s="3" t="s">
        <v>189</v>
      </c>
      <c r="I47" s="4">
        <v>7.7799999999999994E-5</v>
      </c>
    </row>
    <row r="48" spans="1:9" ht="22.5" x14ac:dyDescent="0.25">
      <c r="A48" s="2" t="s">
        <v>231</v>
      </c>
      <c r="B48" s="3" t="s">
        <v>232</v>
      </c>
      <c r="C48" s="3" t="s">
        <v>233</v>
      </c>
      <c r="D48" s="3" t="s">
        <v>234</v>
      </c>
      <c r="E48" s="3" t="s">
        <v>155</v>
      </c>
      <c r="F48" s="3" t="s">
        <v>10</v>
      </c>
      <c r="G48" s="3" t="s">
        <v>235</v>
      </c>
      <c r="H48" s="3" t="s">
        <v>202</v>
      </c>
      <c r="I48" s="4">
        <v>1.3200000000000001E-5</v>
      </c>
    </row>
    <row r="49" spans="1:9" ht="45" x14ac:dyDescent="0.25">
      <c r="A49" s="2" t="s">
        <v>132</v>
      </c>
      <c r="B49" s="3" t="s">
        <v>222</v>
      </c>
      <c r="C49" s="3" t="s">
        <v>133</v>
      </c>
      <c r="D49" s="3" t="s">
        <v>134</v>
      </c>
      <c r="E49" s="3" t="s">
        <v>8</v>
      </c>
      <c r="F49" s="3" t="s">
        <v>10</v>
      </c>
      <c r="G49" s="3" t="s">
        <v>44</v>
      </c>
      <c r="H49" s="3" t="s">
        <v>223</v>
      </c>
      <c r="I49" s="4">
        <v>8.7800000000000006E-6</v>
      </c>
    </row>
    <row r="50" spans="1:9" x14ac:dyDescent="0.25">
      <c r="A50" s="2" t="s">
        <v>171</v>
      </c>
      <c r="B50" s="3" t="s">
        <v>172</v>
      </c>
      <c r="C50" s="3" t="s">
        <v>173</v>
      </c>
      <c r="D50" s="3" t="s">
        <v>174</v>
      </c>
      <c r="E50" s="3" t="s">
        <v>165</v>
      </c>
      <c r="F50" s="3" t="s">
        <v>10</v>
      </c>
      <c r="G50" s="3" t="s">
        <v>156</v>
      </c>
      <c r="H50" s="3" t="s">
        <v>199</v>
      </c>
      <c r="I50" s="4">
        <v>1.8900000000000001E-7</v>
      </c>
    </row>
  </sheetData>
  <sortState xmlns:xlrd2="http://schemas.microsoft.com/office/spreadsheetml/2017/richdata2" ref="A2:I50">
    <sortCondition ref="I1:I50"/>
  </sortState>
  <conditionalFormatting sqref="A1">
    <cfRule type="duplicateValues" dxfId="2" priority="120" stopIfTrue="1"/>
  </conditionalFormatting>
  <conditionalFormatting sqref="A2:A50">
    <cfRule type="duplicateValues" dxfId="1" priority="224" stopIfTrue="1"/>
  </conditionalFormatting>
  <conditionalFormatting sqref="I1">
    <cfRule type="duplicateValues" dxfId="0" priority="122" stopIfTrue="1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&amp;LAllegato 2&amp;CTabella 2d ARGIA</oddHeader>
    <oddFooter>&amp;LAggiornamento 2025&amp;CPagina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Ragone</dc:creator>
  <cp:lastModifiedBy>Luigi Montanino</cp:lastModifiedBy>
  <cp:lastPrinted>2025-12-22T15:34:36Z</cp:lastPrinted>
  <dcterms:created xsi:type="dcterms:W3CDTF">2020-12-18T15:42:07Z</dcterms:created>
  <dcterms:modified xsi:type="dcterms:W3CDTF">2025-12-22T15:34:39Z</dcterms:modified>
</cp:coreProperties>
</file>